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<sst xmlns="http://schemas.openxmlformats.org/spreadsheetml/2006/main" count="37" uniqueCount="34">
  <si>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</si>
  <si>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</si>
  <si>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</si>
  <si>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</si>
  <si>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</si>
  <si>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</si>
  <si>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</si>
  <si>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</si>
  <si>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</si>
  <si>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</si>
  <si>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</si>
  <si>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</si>
  <si>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</si>
  <si>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</si>
  <si>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</si>
  <si>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</si>
  <si>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</si>
  <si>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</si>
  <si>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</si>
  <si>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Кондитерское изделие - печенье</t>
  </si>
  <si>
    <t>Фрукты свежие (яблоки)</t>
  </si>
  <si>
    <t>овощи</t>
  </si>
  <si>
    <t>фрукты</t>
  </si>
  <si>
    <t>конд.изд.</t>
  </si>
  <si>
    <t>Каша вязкая (гречневая)</t>
  </si>
  <si>
    <t>Компот из сухофруктов</t>
  </si>
  <si>
    <t xml:space="preserve">Салат из морковки </t>
  </si>
  <si>
    <t>Тефтели из говяды 1-ый вариант с соусом</t>
  </si>
  <si>
    <t>пр.п</t>
  </si>
  <si>
    <t>м278</t>
  </si>
  <si>
    <t>м302</t>
  </si>
  <si>
    <t>м349</t>
  </si>
  <si>
    <t>м338</t>
  </si>
  <si>
    <t>МБОУ  СОШ№10 им М.И.Белоусова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</si>
</sst>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5" borderId="1" xfId="0" applyFont="1" applyFill="1" applyBorder="1"/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33</v>
      </c>
      <c r="C1" s="32"/>
      <c r="D1" s="32"/>
      <c r="E1" t="s">
        <v>1</v>
      </c>
      <c r="F1" s="1"/>
      <c r="I1" t="s">
        <v>2</v>
      </c>
      <c r="J1" s="2">
        <v>45672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thickBot="1">
      <c r="A4" s="6" t="s">
        <v>13</v>
      </c>
      <c r="B4" s="27" t="s">
        <v>21</v>
      </c>
      <c r="C4" s="7" t="s">
        <v>28</v>
      </c>
      <c r="D4" s="20" t="s">
        <v>26</v>
      </c>
      <c r="E4" s="21">
        <v>60</v>
      </c>
      <c r="F4" s="22">
        <v>14.7</v>
      </c>
      <c r="G4" s="28">
        <v>9.02</v>
      </c>
      <c r="H4" s="22">
        <v>0.56000000000000005</v>
      </c>
      <c r="I4" s="22">
        <v>0.08</v>
      </c>
      <c r="J4" s="22">
        <v>1.52</v>
      </c>
    </row>
    <row r="5" spans="1:10" ht="15.75" thickBot="1">
      <c r="A5" s="8"/>
      <c r="B5" s="25" t="s">
        <v>14</v>
      </c>
      <c r="C5" s="7" t="s">
        <v>28</v>
      </c>
      <c r="D5" s="31" t="s">
        <v>27</v>
      </c>
      <c r="E5" s="23">
        <v>90</v>
      </c>
      <c r="F5" s="24">
        <v>50.6</v>
      </c>
      <c r="G5" s="15">
        <v>157</v>
      </c>
      <c r="H5" s="24">
        <v>11.99</v>
      </c>
      <c r="I5" s="24">
        <v>7.53</v>
      </c>
      <c r="J5" s="29">
        <v>8.77</v>
      </c>
    </row>
    <row r="6" spans="1:10" ht="15.75" thickBot="1">
      <c r="A6" s="8"/>
      <c r="B6" s="25" t="s">
        <v>14</v>
      </c>
      <c r="C6" s="10" t="s">
        <v>29</v>
      </c>
      <c r="D6" s="31" t="s">
        <v>24</v>
      </c>
      <c r="E6" s="23">
        <v>150</v>
      </c>
      <c r="F6" s="24">
        <v>10.5</v>
      </c>
      <c r="G6" s="30">
        <v>145.5</v>
      </c>
      <c r="H6" s="24">
        <v>4.63</v>
      </c>
      <c r="I6" s="24">
        <v>6.21</v>
      </c>
      <c r="J6" s="29">
        <v>20.52</v>
      </c>
    </row>
    <row r="7" spans="1:10" ht="15.75" thickBot="1">
      <c r="A7" s="8"/>
      <c r="B7" s="25" t="s">
        <v>18</v>
      </c>
      <c r="C7" s="10" t="s">
        <v>30</v>
      </c>
      <c r="D7" s="31" t="s">
        <v>25</v>
      </c>
      <c r="E7" s="23">
        <v>200</v>
      </c>
      <c r="F7" s="24">
        <v>7.44</v>
      </c>
      <c r="G7" s="15">
        <v>132.80000000000001</v>
      </c>
      <c r="H7" s="24">
        <v>0.66</v>
      </c>
      <c r="I7" s="24">
        <v>0.18</v>
      </c>
      <c r="J7" s="29">
        <v>32.01</v>
      </c>
    </row>
    <row r="8" spans="1:10" ht="15.75" thickBot="1">
      <c r="A8" s="11"/>
      <c r="B8" s="27" t="s">
        <v>22</v>
      </c>
      <c r="C8" s="10" t="s">
        <v>31</v>
      </c>
      <c r="D8" s="31" t="s">
        <v>20</v>
      </c>
      <c r="E8" s="23">
        <v>100</v>
      </c>
      <c r="F8" s="24">
        <v>13.84</v>
      </c>
      <c r="G8" s="15">
        <v>47</v>
      </c>
      <c r="H8" s="24">
        <v>0.4</v>
      </c>
      <c r="I8" s="24">
        <v>0.4</v>
      </c>
      <c r="J8" s="29">
        <v>9.8000000000000007</v>
      </c>
    </row>
    <row r="9" spans="1:10" ht="15.75" thickBot="1">
      <c r="A9" s="6"/>
      <c r="B9" s="26" t="s">
        <v>23</v>
      </c>
      <c r="C9" s="10" t="s">
        <v>32</v>
      </c>
      <c r="D9" s="31" t="s">
        <v>19</v>
      </c>
      <c r="E9" s="23">
        <v>12</v>
      </c>
      <c r="F9" s="24">
        <v>4.45</v>
      </c>
      <c r="G9" s="15">
        <v>49.38</v>
      </c>
      <c r="H9" s="24">
        <v>0.97</v>
      </c>
      <c r="I9" s="24">
        <v>2.34</v>
      </c>
      <c r="J9" s="29">
        <v>8.5399999999999991</v>
      </c>
    </row>
    <row r="10" spans="1:10" ht="15.75" thickBot="1">
      <c r="A10" s="8"/>
      <c r="B10" s="25" t="s">
        <v>15</v>
      </c>
      <c r="C10" s="10"/>
      <c r="D10" s="31" t="s">
        <v>16</v>
      </c>
      <c r="E10" s="23">
        <v>30</v>
      </c>
      <c r="F10" s="24">
        <v>3.36</v>
      </c>
      <c r="G10" s="15">
        <v>69.97</v>
      </c>
      <c r="H10" s="24">
        <v>1.68</v>
      </c>
      <c r="I10" s="24">
        <v>0.66</v>
      </c>
      <c r="J10" s="29">
        <v>14.82</v>
      </c>
    </row>
    <row r="11" spans="1:10" ht="15.75" thickBot="1">
      <c r="A11" s="11"/>
      <c r="B11" s="25" t="s">
        <v>15</v>
      </c>
      <c r="C11" s="10"/>
      <c r="D11" s="31" t="s">
        <v>17</v>
      </c>
      <c r="E11" s="23">
        <v>40</v>
      </c>
      <c r="F11" s="24">
        <v>3.13</v>
      </c>
      <c r="G11" s="15">
        <v>93.52</v>
      </c>
      <c r="H11" s="24">
        <v>3.16</v>
      </c>
      <c r="I11" s="24">
        <v>0.8</v>
      </c>
      <c r="J11" s="29">
        <v>19.32</v>
      </c>
    </row>
    <row r="12" spans="1:10" ht="15.75" thickBot="1">
      <c r="A12" s="8"/>
      <c r="B12" s="17"/>
      <c r="C12" s="18"/>
      <c r="D12" s="31"/>
      <c r="E12" s="24">
        <f t="shared" ref="E12:J12" si="0">SUM(E4:E11)</f>
        <v>682</v>
      </c>
      <c r="F12" s="24">
        <f t="shared" si="0"/>
        <v>108.02</v>
      </c>
      <c r="G12" s="15">
        <f t="shared" si="0"/>
        <v>704.19</v>
      </c>
      <c r="H12" s="24">
        <f t="shared" si="0"/>
        <v>24.049999999999997</v>
      </c>
      <c r="I12" s="24">
        <f t="shared" si="0"/>
        <v>18.200000000000003</v>
      </c>
      <c r="J12" s="29">
        <f t="shared" si="0"/>
        <v>115.29999999999998</v>
      </c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2025-01-11T14:19:01Z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