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E10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<sst xmlns="http://schemas.openxmlformats.org/spreadsheetml/2006/main" count="31" uniqueCount="29">
  <si>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</si>
  <si>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</si>
  <si>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</si>
  <si>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</si>
  <si>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</si>
  <si>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</si>
  <si>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</si>
  <si>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</si>
  <si>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</si>
  <si>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</si>
  <si>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</si>
  <si>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</si>
  <si>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</si>
  <si>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</si>
  <si>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</si>
  <si>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</si>
  <si>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</si>
  <si>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</si>
  <si>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</si>
  <si>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</si>
  <si>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Капуста квашенная</t>
  </si>
  <si>
    <t>Гуляш</t>
  </si>
  <si>
    <t>Макаронные изделия отварные</t>
  </si>
  <si>
    <t>Кисель из сока плодового натурального</t>
  </si>
  <si>
    <t>пр.п</t>
  </si>
  <si>
    <t>л437</t>
  </si>
  <si>
    <t>м309</t>
  </si>
  <si>
    <t>м352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</si>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</sst>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0" sqref="L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5"/>
      <c r="E1" t="s">
        <v>1</v>
      </c>
      <c r="F1" s="1"/>
      <c r="I1" t="s">
        <v>2</v>
      </c>
      <c r="J1" s="2">
        <v>45681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19</v>
      </c>
      <c r="C4" s="7" t="s">
        <v>24</v>
      </c>
      <c r="D4" s="20" t="s">
        <v>20</v>
      </c>
      <c r="E4" s="21">
        <v>60</v>
      </c>
      <c r="F4" s="22">
        <v>15.6</v>
      </c>
      <c r="G4" s="27">
        <v>11.42</v>
      </c>
      <c r="H4" s="22">
        <v>1.02</v>
      </c>
      <c r="I4" s="22">
        <v>0</v>
      </c>
      <c r="J4" s="22">
        <v>1.8</v>
      </c>
    </row>
    <row r="5" spans="1:10" ht="15.75" thickBot="1">
      <c r="A5" s="8"/>
      <c r="B5" s="25" t="s">
        <v>14</v>
      </c>
      <c r="C5" s="10" t="s">
        <v>25</v>
      </c>
      <c r="D5" s="30" t="s">
        <v>21</v>
      </c>
      <c r="E5" s="23">
        <v>90</v>
      </c>
      <c r="F5" s="24">
        <v>87.6</v>
      </c>
      <c r="G5" s="15">
        <v>198.9</v>
      </c>
      <c r="H5" s="24">
        <v>11.67</v>
      </c>
      <c r="I5" s="24">
        <v>12.41</v>
      </c>
      <c r="J5" s="28">
        <v>2.6</v>
      </c>
    </row>
    <row r="6" spans="1:10" ht="15.75" thickBot="1">
      <c r="A6" s="8"/>
      <c r="B6" s="25" t="s">
        <v>14</v>
      </c>
      <c r="C6" s="10" t="s">
        <v>26</v>
      </c>
      <c r="D6" s="30" t="s">
        <v>22</v>
      </c>
      <c r="E6" s="23">
        <v>150</v>
      </c>
      <c r="F6" s="24">
        <v>12.1</v>
      </c>
      <c r="G6" s="29">
        <v>168.45</v>
      </c>
      <c r="H6" s="24">
        <v>5.56</v>
      </c>
      <c r="I6" s="24">
        <v>5.3</v>
      </c>
      <c r="J6" s="28">
        <v>26.44</v>
      </c>
    </row>
    <row r="7" spans="1:10" ht="15.75" thickBot="1">
      <c r="A7" s="8"/>
      <c r="B7" s="25" t="s">
        <v>18</v>
      </c>
      <c r="C7" s="10" t="s">
        <v>27</v>
      </c>
      <c r="D7" s="30" t="s">
        <v>23</v>
      </c>
      <c r="E7" s="23">
        <v>200</v>
      </c>
      <c r="F7" s="24">
        <v>7.1</v>
      </c>
      <c r="G7" s="15">
        <v>119.2</v>
      </c>
      <c r="H7" s="24">
        <v>0.11</v>
      </c>
      <c r="I7" s="24">
        <v>0.12</v>
      </c>
      <c r="J7" s="28">
        <v>25.1</v>
      </c>
    </row>
    <row r="8" spans="1:10" ht="15.75" thickBot="1">
      <c r="A8" s="11"/>
      <c r="B8" s="31" t="s">
        <v>15</v>
      </c>
      <c r="C8" s="19"/>
      <c r="D8" s="32" t="s">
        <v>16</v>
      </c>
      <c r="E8" s="33">
        <v>30</v>
      </c>
      <c r="F8" s="34">
        <v>3.36</v>
      </c>
      <c r="G8" s="35">
        <v>69.97</v>
      </c>
      <c r="H8" s="34">
        <v>1.68</v>
      </c>
      <c r="I8" s="34">
        <v>0.66</v>
      </c>
      <c r="J8" s="36">
        <v>14.82</v>
      </c>
    </row>
    <row r="9" spans="1:10">
      <c r="A9" s="6"/>
      <c r="B9" s="25" t="s">
        <v>15</v>
      </c>
      <c r="C9" s="10"/>
      <c r="D9" s="37" t="s">
        <v>17</v>
      </c>
      <c r="E9" s="38">
        <v>40</v>
      </c>
      <c r="F9" s="39">
        <v>3.13</v>
      </c>
      <c r="G9" s="40">
        <v>93.52</v>
      </c>
      <c r="H9" s="39">
        <v>3.16</v>
      </c>
      <c r="I9" s="39">
        <v>0.8</v>
      </c>
      <c r="J9" s="39">
        <v>19.32</v>
      </c>
    </row>
    <row r="10" spans="1:10">
      <c r="A10" s="8"/>
      <c r="B10" s="41"/>
      <c r="C10" s="41"/>
      <c r="D10" s="41"/>
      <c r="E10" s="42">
        <f t="shared" ref="E10:J10" si="0">SUM(E4:E9)</f>
        <v>570</v>
      </c>
      <c r="F10" s="43">
        <f t="shared" si="0"/>
        <v>128.88999999999999</v>
      </c>
      <c r="G10" s="43">
        <f t="shared" si="0"/>
        <v>661.45999999999992</v>
      </c>
      <c r="H10" s="43">
        <f t="shared" si="0"/>
        <v>23.2</v>
      </c>
      <c r="I10" s="43">
        <f t="shared" si="0"/>
        <v>19.290000000000003</v>
      </c>
      <c r="J10" s="43">
        <f t="shared" si="0"/>
        <v>90.080000000000013</v>
      </c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8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2025-01-17T17:07:15Z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